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2" i="7" l="1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<sst xmlns="http://schemas.openxmlformats.org/spreadsheetml/2006/main" count="1515" uniqueCount="702">
  <si>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</si>
  <si>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</si>
  <si>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</si>
  <si>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</si>
  <si>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</si>
  <si>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</si>
  <si>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</si>
  <si>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</si>
  <si>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</si>
  <si>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</si>
  <si>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</si>
  <si>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</si>
  <si>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</si>
  <si>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</si>
  <si>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</si>
  <si>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</si>
  <si>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</si>
  <si>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</si>
  <si>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</si>
  <si>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</si>
  <si>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</si>
  <si>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</si>
  <si>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</si>
  <si>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</si>
  <si>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</si>
  <si>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</si>
  <si>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</si>
  <si>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</si>
  <si>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</si>
  <si>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</si>
  <si>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</si>
  <si>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</si>
  <si>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</si>
  <si>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</si>
  <si>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</si>
  <si>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</si>
  <si>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</si>
  <si>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</si>
  <si>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</si>
  <si>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</si>
  <si>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</si>
  <si>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</si>
  <si>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</si>
  <si>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</si>
  <si>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</si>
  <si>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</si>
  <si>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</si>
  <si>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</si>
  <si>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</si>
  <si>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</si>
  <si>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</si>
  <si>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</si>
  <si>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</si>
  <si>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</si>
  <si>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</si>
  <si>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</si>
  <si>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</si>
  <si>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</si>
  <si>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</si>
  <si>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</si>
  <si>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</si>
  <si>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</si>
  <si>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</si>
  <si>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</si>
  <si>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</si>
  <si>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</si>
  <si>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</si>
  <si>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</si>
  <si>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</si>
  <si>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</si>
  <si>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</si>
  <si>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</si>
  <si>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</si>
  <si>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</si>
  <si>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</si>
  <si>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</si>
  <si>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</si>
  <si>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</si>
  <si>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</si>
  <si>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</si>
  <si>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</si>
  <si>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</si>
  <si>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</si>
  <si>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</si>
  <si>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</si>
  <si>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</si>
  <si>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</si>
  <si>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</si>
  <si>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</si>
  <si>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</si>
  <si>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</si>
  <si>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</si>
  <si>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</si>
  <si>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</si>
  <si>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</si>
  <si>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</si>
  <si>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</si>
  <si>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</si>
  <si>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</si>
  <si>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</si>
  <si>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</si>
  <si>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</si>
  <si>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</si>
  <si>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</si>
  <si>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</si>
  <si>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</si>
  <si>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</si>
  <si>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</si>
  <si>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</si>
  <si>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</si>
  <si>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</si>
  <si>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</si>
  <si>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</si>
  <si>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</si>
  <si>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</si>
  <si>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</si>
  <si>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</si>
  <si>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</si>
  <si>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</si>
  <si>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</si>
  <si>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</si>
  <si>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</si>
  <si>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</si>
  <si>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</si>
  <si>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</si>
  <si>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</si>
  <si>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</si>
  <si>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</si>
  <si>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</si>
  <si>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</si>
  <si>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</si>
  <si>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</si>
  <si>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</si>
  <si>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</si>
  <si>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</si>
  <si>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</si>
  <si>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</si>
  <si>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</si>
  <si>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</si>
  <si>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</si>
  <si>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</si>
  <si>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</si>
  <si>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</si>
  <si>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</si>
  <si>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</si>
  <si>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</si>
  <si>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</si>
  <si>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</si>
  <si>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</si>
  <si>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</si>
  <si>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</si>
  <si>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</si>
  <si>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</si>
  <si>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</si>
  <si>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</si>
  <si>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</si>
  <si>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</si>
  <si>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</si>
  <si>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</si>
  <si>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</si>
  <si>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</si>
  <si>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</si>
  <si>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</si>
  <si>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</si>
  <si>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</si>
  <si>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</si>
  <si>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</si>
  <si>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</si>
  <si>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</si>
  <si>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</si>
  <si>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</si>
  <si>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</si>
  <si>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</si>
  <si>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</si>
  <si>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</si>
  <si>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</si>
  <si>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</si>
  <si>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</si>
  <si>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</si>
  <si>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</si>
  <si>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</si>
  <si>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</si>
  <si>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</si>
  <si>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</si>
  <si>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</si>
  <si>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</si>
  <si>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</si>
  <si>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</si>
  <si>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</si>
  <si>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</si>
  <si>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</si>
  <si>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</si>
  <si>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</si>
  <si>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</si>
  <si>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</si>
  <si>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</si>
  <si>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</si>
  <si>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</si>
  <si>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</si>
  <si>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</si>
  <si>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</si>
  <si>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</si>
  <si>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</si>
  <si>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</si>
  <si>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</si>
  <si>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</si>
  <si>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</si>
  <si>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</si>
  <si>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</si>
  <si>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</si>
  <si>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</si>
  <si>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</si>
  <si>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</si>
  <si>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</si>
  <si>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</si>
  <si>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</si>
  <si>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</si>
  <si>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</si>
  <si>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</si>
  <si>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</si>
  <si>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</si>
  <si>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</si>
  <si>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</si>
  <si>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</si>
  <si>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</si>
  <si>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</si>
  <si>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</si>
  <si>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</si>
  <si>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</si>
  <si>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</si>
  <si>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</si>
  <si>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</si>
  <si>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</si>
  <si>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</si>
  <si>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</si>
  <si>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</si>
  <si>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</si>
  <si>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</si>
  <si>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</si>
  <si>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</si>
  <si>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</si>
  <si>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</si>
  <si>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</si>
  <si>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</si>
  <si>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</si>
  <si>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</si>
  <si>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</si>
  <si>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</si>
  <si>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</si>
  <si>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</si>
  <si>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</si>
  <si>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</si>
  <si>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</si>
  <si>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</si>
  <si>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</si>
  <si>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</si>
  <si>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</si>
  <si>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</si>
  <si>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</si>
  <si>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</si>
  <si>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</si>
  <si>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</si>
  <si>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</si>
  <si>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</si>
  <si>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</si>
  <si>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</si>
  <si>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</si>
  <si>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</si>
  <si>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</si>
  <si>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</si>
  <si>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</si>
  <si>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</si>
  <si>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</si>
  <si>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</si>
  <si>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</si>
  <si>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</si>
  <si>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</si>
  <si>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</si>
  <si>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</si>
  <si>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</si>
  <si>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</si>
  <si>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</si>
  <si>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</si>
  <si>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</si>
  <si>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</si>
  <si>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</si>
  <si>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</si>
  <si>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</si>
  <si>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</si>
  <si>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</si>
  <si>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</si>
  <si>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</si>
  <si>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</si>
  <si>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</si>
  <si>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</si>
  <si>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</si>
  <si>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</si>
  <si>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</si>
  <si>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</si>
  <si>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</si>
  <si>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</si>
  <si>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</si>
  <si>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</si>
  <si>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</si>
  <si>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</si>
  <si>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</si>
  <si>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</si>
  <si>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</si>
  <si>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</si>
  <si>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</si>
  <si>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</si>
  <si>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</si>
  <si>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</si>
  <si>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</si>
  <si>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</si>
  <si>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</si>
  <si>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</si>
  <si>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</si>
  <si>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</si>
  <si>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</si>
  <si>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</si>
  <si>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</si>
  <si>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</si>
  <si>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</si>
  <si>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</si>
  <si>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</si>
  <si>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</si>
  <si>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</si>
  <si>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</si>
  <si>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</si>
  <si>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</si>
  <si>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</si>
  <si>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</si>
  <si>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</si>
  <si>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</si>
  <si>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</si>
  <si>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</si>
  <si>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</si>
  <si>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</si>
  <si>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</si>
  <si>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</si>
  <si>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</si>
  <si>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</si>
  <si>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</si>
  <si>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</si>
  <si>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</si>
  <si>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</si>
  <si>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</si>
  <si>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</si>
  <si>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</si>
  <si>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</si>
  <si>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</si>
  <si>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</si>
  <si>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</si>
  <si>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</si>
  <si>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</si>
  <si>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</si>
  <si>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</si>
  <si>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</si>
  <si>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</si>
  <si>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</si>
  <si>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</si>
  <si>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</si>
  <si>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</si>
  <si>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</si>
  <si>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</si>
  <si>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</si>
  <si>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</si>
  <si>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</si>
  <si>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</si>
  <si>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</si>
  <si>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</si>
  <si>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</si>
  <si>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</si>
  <si>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</si>
  <si>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</si>
  <si>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</si>
  <si>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</si>
  <si>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</si>
  <si>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</si>
  <si>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</si>
  <si>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</si>
  <si>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</si>
  <si>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</si>
  <si>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</si>
  <si>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</si>
  <si>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</si>
  <si>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</si>
  <si>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</si>
  <si>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</si>
  <si>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</si>
  <si>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</si>
  <si>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</si>
  <si>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</si>
  <si>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</si>
  <si>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</si>
  <si>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</si>
  <si>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</si>
  <si>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</si>
  <si>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</si>
  <si>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</si>
  <si>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</si>
  <si>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</si>
  <si>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</si>
  <si>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</si>
  <si>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</si>
  <si>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</si>
  <si>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</si>
  <si>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</si>
  <si>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</si>
  <si>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</si>
  <si>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</si>
  <si>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</si>
  <si>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</si>
  <si>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</si>
  <si>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</si>
  <si>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</si>
  <si>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</si>
  <si>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</si>
  <si>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</si>
  <si>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</si>
  <si>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</si>
  <si>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</si>
  <si>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</si>
  <si>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</si>
  <si>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</si>
  <si>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</si>
  <si>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</si>
  <si>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</si>
  <si>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</si>
  <si>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</si>
  <si>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</si>
  <si>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</si>
  <si>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</si>
  <si>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</si>
  <si>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</si>
  <si>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</si>
  <si>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</si>
  <si>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</si>
  <si>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</si>
  <si>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</si>
  <si>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</si>
  <si>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</si>
  <si>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</si>
  <si>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</si>
  <si>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</si>
  <si>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</si>
  <si>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</si>
  <si>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</si>
  <si>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</si>
  <si>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</si>
  <si>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</si>
  <si>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</si>
  <si>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</si>
  <si>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</si>
  <si>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</si>
  <si>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</si>
  <si>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</si>
  <si>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</si>
  <si>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</si>
  <si>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</si>
  <si>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</si>
  <si>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</si>
  <si>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</si>
  <si>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</si>
  <si>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</si>
  <si>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</si>
  <si>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</si>
  <si>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</si>
  <si>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</si>
  <si>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</si>
  <si>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</si>
  <si>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</si>
  <si>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</si>
  <si>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</si>
  <si>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</si>
  <si>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</si>
  <si>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</si>
  <si>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</si>
  <si>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</si>
  <si>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</si>
  <si>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</si>
  <si>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</si>
  <si>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</si>
  <si>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</si>
  <si>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</si>
  <si>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</si>
  <si>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</si>
  <si>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</si>
  <si>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</si>
  <si>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</si>
  <si>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</si>
  <si>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</si>
  <si>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</si>
  <si>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</si>
  <si>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</si>
  <si>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</si>
  <si>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</si>
  <si>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</si>
  <si>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</si>
  <si>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</si>
  <si>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</si>
  <si>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</si>
  <si>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</si>
  <si>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</si>
  <si>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</si>
  <si>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</si>
  <si>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</si>
  <si>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</si>
  <si>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</si>
  <si>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</si>
  <si>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</si>
  <si>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</si>
  <si>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</si>
  <si>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</si>
  <si>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</si>
  <si>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</si>
  <si>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</si>
  <si>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</si>
  <si>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</si>
  <si>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</si>
  <si>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</si>
  <si>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</si>
  <si>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</si>
  <si>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</si>
  <si>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</si>
  <si>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</si>
  <si>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</si>
  <si>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</si>
  <si>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</si>
  <si>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</si>
  <si>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</si>
  <si>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</si>
  <si>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</si>
  <si>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</si>
  <si>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</si>
  <si>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</si>
  <si>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</si>
  <si>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</si>
  <si>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</si>
  <si>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</si>
  <si>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</si>
  <si>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</si>
  <si>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</si>
  <si>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</si>
  <si>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</si>
  <si>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</si>
  <si>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</si>
  <si>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</si>
  <si>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</si>
  <si>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</si>
  <si>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</si>
  <si>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</si>
  <si>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</si>
  <si>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</si>
  <si>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</si>
  <si>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</si>
  <si>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</si>
  <si>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</si>
  <si>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</si>
  <si>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</si>
  <si>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</si>
  <si>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</si>
  <si>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</si>
  <si>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</si>
  <si>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</si>
  <si>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</si>
  <si>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</si>
  <si>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</si>
  <si>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</si>
  <si>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</si>
  <si>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</si>
  <si>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</si>
  <si>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</si>
  <si>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</si>
  <si>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</si>
  <si>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</si>
  <si>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</si>
  <si>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</si>
  <si>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</si>
  <si>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</si>
  <si>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</si>
  <si>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</si>
  <si>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</si>
  <si>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</si>
  <si>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</si>
  <si>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</si>
  <si>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</si>
  <si>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</si>
  <si>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</si>
  <si>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</si>
  <si>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</si>
  <si>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</si>
  <si>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</si>
  <si>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</si>
  <si>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</si>
  <si>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</si>
  <si>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</si>
  <si>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</si>
  <si>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</si>
  <si>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</si>
  <si>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</si>
  <si>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</si>
  <si>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268,4</t>
  </si>
  <si>
    <t>удовл.</t>
  </si>
  <si>
    <t>замена крыши</t>
  </si>
  <si>
    <t>ленина</t>
  </si>
  <si>
    <t>1</t>
  </si>
  <si>
    <t>46ed9561-402d-40a9-b44e-5758409ab336</t>
  </si>
  <si>
    <t>05:49:000043:100</t>
  </si>
  <si>
    <t>кирпичный</t>
  </si>
  <si>
    <t>1978</t>
  </si>
  <si>
    <t>17</t>
  </si>
  <si>
    <t>70</t>
  </si>
  <si>
    <t>17,3</t>
  </si>
  <si>
    <t>80,40</t>
  </si>
  <si>
    <t>13,70</t>
  </si>
  <si>
    <t>3244кв</t>
  </si>
  <si>
    <t>451</t>
  </si>
  <si>
    <t>450</t>
  </si>
  <si>
    <t>45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</si>
  <si>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</si>
  <si>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</si>
  <si>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</si>
  <si>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</si>
  <si>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</si>
  <si>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</si>
  <si>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силовой шкаф</t>
  </si>
  <si>
    <t>замена предохранителей</t>
  </si>
  <si>
    <t>замена стояков</t>
  </si>
  <si>
    <t>ремонт водостока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</si>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</sst>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9" t="s">
        <v>185</v>
      </c>
      <c r="C7" s="109"/>
      <c r="D7" s="109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607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608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91" t="s">
        <v>610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607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613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614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615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616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617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6" t="s">
        <v>205</v>
      </c>
      <c r="B34" s="62" t="s">
        <v>37</v>
      </c>
      <c r="C34" s="101" t="s">
        <v>618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619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603</v>
      </c>
      <c r="D42" s="65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7" t="s">
        <v>220</v>
      </c>
      <c r="B44" s="63" t="s">
        <v>48</v>
      </c>
      <c r="C44" s="93" t="s">
        <v>613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613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C4" sqref="C4: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567</v>
      </c>
      <c r="C4" s="94" t="s">
        <v>632</v>
      </c>
      <c r="D4" s="94">
        <v>29</v>
      </c>
      <c r="E4" s="106">
        <f t="shared" ref="E4:E67" si="0">SUM(D4*67%)</f>
        <v>19.43</v>
      </c>
    </row>
    <row r="5" spans="1:5" x14ac:dyDescent="0.25">
      <c r="A5" s="94">
        <v>2</v>
      </c>
      <c r="B5" s="94" t="s">
        <v>567</v>
      </c>
      <c r="C5" s="94" t="s">
        <v>633</v>
      </c>
      <c r="D5" s="94">
        <v>44.9</v>
      </c>
      <c r="E5" s="106">
        <f t="shared" si="0"/>
        <v>30.083000000000002</v>
      </c>
    </row>
    <row r="6" spans="1:5" x14ac:dyDescent="0.25">
      <c r="A6" s="94">
        <v>3</v>
      </c>
      <c r="B6" s="94" t="s">
        <v>567</v>
      </c>
      <c r="C6" s="94" t="s">
        <v>634</v>
      </c>
      <c r="D6" s="94">
        <v>42.1</v>
      </c>
      <c r="E6" s="106">
        <f t="shared" si="0"/>
        <v>28.207000000000004</v>
      </c>
    </row>
    <row r="7" spans="1:5" x14ac:dyDescent="0.25">
      <c r="A7" s="94">
        <v>4</v>
      </c>
      <c r="B7" s="94" t="s">
        <v>567</v>
      </c>
      <c r="C7" s="94" t="s">
        <v>635</v>
      </c>
      <c r="D7" s="94">
        <v>29</v>
      </c>
      <c r="E7" s="106">
        <f t="shared" si="0"/>
        <v>19.43</v>
      </c>
    </row>
    <row r="8" spans="1:5" x14ac:dyDescent="0.25">
      <c r="A8" s="94">
        <v>5</v>
      </c>
      <c r="B8" s="94" t="s">
        <v>567</v>
      </c>
      <c r="C8" s="94" t="s">
        <v>636</v>
      </c>
      <c r="D8" s="94">
        <v>44.9</v>
      </c>
      <c r="E8" s="106">
        <f t="shared" si="0"/>
        <v>30.083000000000002</v>
      </c>
    </row>
    <row r="9" spans="1:5" x14ac:dyDescent="0.25">
      <c r="A9" s="94">
        <v>6</v>
      </c>
      <c r="B9" s="94" t="s">
        <v>567</v>
      </c>
      <c r="C9" s="94" t="s">
        <v>637</v>
      </c>
      <c r="D9" s="94">
        <v>42.1</v>
      </c>
      <c r="E9" s="106">
        <f t="shared" si="0"/>
        <v>28.207000000000004</v>
      </c>
    </row>
    <row r="10" spans="1:5" x14ac:dyDescent="0.25">
      <c r="A10" s="94">
        <v>7</v>
      </c>
      <c r="B10" s="94" t="s">
        <v>567</v>
      </c>
      <c r="C10" s="94" t="s">
        <v>638</v>
      </c>
      <c r="D10" s="94">
        <v>29</v>
      </c>
      <c r="E10" s="106">
        <f t="shared" si="0"/>
        <v>19.43</v>
      </c>
    </row>
    <row r="11" spans="1:5" x14ac:dyDescent="0.25">
      <c r="A11" s="94">
        <v>8</v>
      </c>
      <c r="B11" s="94" t="s">
        <v>567</v>
      </c>
      <c r="C11" s="94" t="s">
        <v>639</v>
      </c>
      <c r="D11" s="94">
        <v>44.9</v>
      </c>
      <c r="E11" s="106">
        <f t="shared" si="0"/>
        <v>30.083000000000002</v>
      </c>
    </row>
    <row r="12" spans="1:5" x14ac:dyDescent="0.25">
      <c r="A12" s="94">
        <v>9</v>
      </c>
      <c r="B12" s="94" t="s">
        <v>567</v>
      </c>
      <c r="C12" s="94" t="s">
        <v>640</v>
      </c>
      <c r="D12" s="94">
        <v>42.1</v>
      </c>
      <c r="E12" s="106">
        <f t="shared" si="0"/>
        <v>28.207000000000004</v>
      </c>
    </row>
    <row r="13" spans="1:5" x14ac:dyDescent="0.25">
      <c r="A13" s="94">
        <v>10</v>
      </c>
      <c r="B13" s="94" t="s">
        <v>567</v>
      </c>
      <c r="C13" s="94" t="s">
        <v>641</v>
      </c>
      <c r="D13" s="94">
        <v>29</v>
      </c>
      <c r="E13" s="106">
        <f t="shared" si="0"/>
        <v>19.43</v>
      </c>
    </row>
    <row r="14" spans="1:5" x14ac:dyDescent="0.25">
      <c r="A14" s="94">
        <v>11</v>
      </c>
      <c r="B14" s="94" t="s">
        <v>567</v>
      </c>
      <c r="C14" s="94" t="s">
        <v>642</v>
      </c>
      <c r="D14" s="94">
        <v>44.9</v>
      </c>
      <c r="E14" s="106">
        <f t="shared" si="0"/>
        <v>30.083000000000002</v>
      </c>
    </row>
    <row r="15" spans="1:5" x14ac:dyDescent="0.25">
      <c r="A15" s="94">
        <v>12</v>
      </c>
      <c r="B15" s="94" t="s">
        <v>567</v>
      </c>
      <c r="C15" s="94" t="s">
        <v>643</v>
      </c>
      <c r="D15" s="94">
        <v>42.1</v>
      </c>
      <c r="E15" s="106">
        <f t="shared" si="0"/>
        <v>28.207000000000004</v>
      </c>
    </row>
    <row r="16" spans="1:5" x14ac:dyDescent="0.25">
      <c r="A16" s="94">
        <v>13</v>
      </c>
      <c r="B16" s="94" t="s">
        <v>567</v>
      </c>
      <c r="C16" s="94" t="s">
        <v>644</v>
      </c>
      <c r="D16" s="94">
        <v>29</v>
      </c>
      <c r="E16" s="106">
        <f t="shared" si="0"/>
        <v>19.43</v>
      </c>
    </row>
    <row r="17" spans="1:5" x14ac:dyDescent="0.25">
      <c r="A17" s="94">
        <v>14</v>
      </c>
      <c r="B17" s="94" t="s">
        <v>567</v>
      </c>
      <c r="C17" s="94" t="s">
        <v>645</v>
      </c>
      <c r="D17" s="94">
        <v>44.9</v>
      </c>
      <c r="E17" s="106">
        <f t="shared" si="0"/>
        <v>30.083000000000002</v>
      </c>
    </row>
    <row r="18" spans="1:5" x14ac:dyDescent="0.25">
      <c r="A18" s="94">
        <v>15</v>
      </c>
      <c r="B18" s="94" t="s">
        <v>567</v>
      </c>
      <c r="C18" s="94" t="s">
        <v>646</v>
      </c>
      <c r="D18" s="94">
        <v>42.1</v>
      </c>
      <c r="E18" s="106">
        <f t="shared" si="0"/>
        <v>28.207000000000004</v>
      </c>
    </row>
    <row r="19" spans="1:5" x14ac:dyDescent="0.25">
      <c r="A19" s="94">
        <v>16</v>
      </c>
      <c r="B19" s="94" t="s">
        <v>567</v>
      </c>
      <c r="C19" s="94" t="s">
        <v>647</v>
      </c>
      <c r="D19" s="94">
        <v>46.8</v>
      </c>
      <c r="E19" s="106">
        <f t="shared" si="0"/>
        <v>31.356000000000002</v>
      </c>
    </row>
    <row r="20" spans="1:5" x14ac:dyDescent="0.25">
      <c r="A20" s="94">
        <v>17</v>
      </c>
      <c r="B20" s="94" t="s">
        <v>567</v>
      </c>
      <c r="C20" s="94" t="s">
        <v>648</v>
      </c>
      <c r="D20" s="94">
        <v>44.6</v>
      </c>
      <c r="E20" s="106">
        <f t="shared" si="0"/>
        <v>29.882000000000001</v>
      </c>
    </row>
    <row r="21" spans="1:5" x14ac:dyDescent="0.25">
      <c r="A21" s="94">
        <v>18</v>
      </c>
      <c r="B21" s="94" t="s">
        <v>567</v>
      </c>
      <c r="C21" s="94" t="s">
        <v>649</v>
      </c>
      <c r="D21" s="94">
        <v>46.8</v>
      </c>
      <c r="E21" s="106">
        <f t="shared" si="0"/>
        <v>31.356000000000002</v>
      </c>
    </row>
    <row r="22" spans="1:5" x14ac:dyDescent="0.25">
      <c r="A22" s="94">
        <v>19</v>
      </c>
      <c r="B22" s="94" t="s">
        <v>567</v>
      </c>
      <c r="C22" s="94" t="s">
        <v>650</v>
      </c>
      <c r="D22" s="94">
        <v>44.6</v>
      </c>
      <c r="E22" s="106">
        <f t="shared" si="0"/>
        <v>29.882000000000001</v>
      </c>
    </row>
    <row r="23" spans="1:5" x14ac:dyDescent="0.25">
      <c r="A23" s="94">
        <v>20</v>
      </c>
      <c r="B23" s="94" t="s">
        <v>567</v>
      </c>
      <c r="C23" s="94" t="s">
        <v>651</v>
      </c>
      <c r="D23" s="94">
        <v>46.8</v>
      </c>
      <c r="E23" s="106">
        <f t="shared" si="0"/>
        <v>31.356000000000002</v>
      </c>
    </row>
    <row r="24" spans="1:5" x14ac:dyDescent="0.25">
      <c r="A24" s="94">
        <v>21</v>
      </c>
      <c r="B24" s="94" t="s">
        <v>567</v>
      </c>
      <c r="C24" s="94" t="s">
        <v>652</v>
      </c>
      <c r="D24" s="94">
        <v>44.6</v>
      </c>
      <c r="E24" s="106">
        <f t="shared" si="0"/>
        <v>29.882000000000001</v>
      </c>
    </row>
    <row r="25" spans="1:5" x14ac:dyDescent="0.25">
      <c r="A25" s="94">
        <v>22</v>
      </c>
      <c r="B25" s="94" t="s">
        <v>567</v>
      </c>
      <c r="C25" s="94" t="s">
        <v>653</v>
      </c>
      <c r="D25" s="94">
        <v>46.8</v>
      </c>
      <c r="E25" s="106">
        <f t="shared" si="0"/>
        <v>31.356000000000002</v>
      </c>
    </row>
    <row r="26" spans="1:5" x14ac:dyDescent="0.25">
      <c r="A26" s="94">
        <v>23</v>
      </c>
      <c r="B26" s="94" t="s">
        <v>567</v>
      </c>
      <c r="C26" s="94" t="s">
        <v>654</v>
      </c>
      <c r="D26" s="94">
        <v>44.6</v>
      </c>
      <c r="E26" s="106">
        <f t="shared" si="0"/>
        <v>29.882000000000001</v>
      </c>
    </row>
    <row r="27" spans="1:5" x14ac:dyDescent="0.25">
      <c r="A27" s="94">
        <v>24</v>
      </c>
      <c r="B27" s="94" t="s">
        <v>567</v>
      </c>
      <c r="C27" s="94" t="s">
        <v>655</v>
      </c>
      <c r="D27" s="94">
        <v>46.8</v>
      </c>
      <c r="E27" s="106">
        <f t="shared" si="0"/>
        <v>31.356000000000002</v>
      </c>
    </row>
    <row r="28" spans="1:5" x14ac:dyDescent="0.25">
      <c r="A28" s="94">
        <v>25</v>
      </c>
      <c r="B28" s="94" t="s">
        <v>567</v>
      </c>
      <c r="C28" s="94" t="s">
        <v>656</v>
      </c>
      <c r="D28" s="94">
        <v>44.6</v>
      </c>
      <c r="E28" s="106">
        <f t="shared" si="0"/>
        <v>29.882000000000001</v>
      </c>
    </row>
    <row r="29" spans="1:5" x14ac:dyDescent="0.25">
      <c r="A29" s="94">
        <v>26</v>
      </c>
      <c r="B29" s="94" t="s">
        <v>567</v>
      </c>
      <c r="C29" s="94" t="s">
        <v>657</v>
      </c>
      <c r="D29" s="94">
        <v>61.2</v>
      </c>
      <c r="E29" s="106">
        <f t="shared" si="0"/>
        <v>41.004000000000005</v>
      </c>
    </row>
    <row r="30" spans="1:5" x14ac:dyDescent="0.25">
      <c r="A30" s="94">
        <v>27</v>
      </c>
      <c r="B30" s="94" t="s">
        <v>567</v>
      </c>
      <c r="C30" s="94" t="s">
        <v>658</v>
      </c>
      <c r="D30" s="94">
        <v>45.3</v>
      </c>
      <c r="E30" s="106">
        <f t="shared" si="0"/>
        <v>30.350999999999999</v>
      </c>
    </row>
    <row r="31" spans="1:5" x14ac:dyDescent="0.25">
      <c r="A31" s="94">
        <v>28</v>
      </c>
      <c r="B31" s="94" t="s">
        <v>567</v>
      </c>
      <c r="C31" s="94" t="s">
        <v>659</v>
      </c>
      <c r="D31" s="94">
        <v>61.2</v>
      </c>
      <c r="E31" s="106">
        <f t="shared" si="0"/>
        <v>41.004000000000005</v>
      </c>
    </row>
    <row r="32" spans="1:5" x14ac:dyDescent="0.25">
      <c r="A32" s="94">
        <v>29</v>
      </c>
      <c r="B32" s="94" t="s">
        <v>567</v>
      </c>
      <c r="C32" s="94" t="s">
        <v>660</v>
      </c>
      <c r="D32" s="94">
        <v>45.3</v>
      </c>
      <c r="E32" s="106">
        <f t="shared" si="0"/>
        <v>30.350999999999999</v>
      </c>
    </row>
    <row r="33" spans="1:5" x14ac:dyDescent="0.25">
      <c r="A33" s="94">
        <v>30</v>
      </c>
      <c r="B33" s="94" t="s">
        <v>567</v>
      </c>
      <c r="C33" s="94" t="s">
        <v>661</v>
      </c>
      <c r="D33" s="94">
        <v>61.2</v>
      </c>
      <c r="E33" s="106">
        <f t="shared" si="0"/>
        <v>41.004000000000005</v>
      </c>
    </row>
    <row r="34" spans="1:5" x14ac:dyDescent="0.25">
      <c r="A34" s="94">
        <v>31</v>
      </c>
      <c r="B34" s="94" t="s">
        <v>567</v>
      </c>
      <c r="C34" s="94" t="s">
        <v>662</v>
      </c>
      <c r="D34" s="94">
        <v>45.3</v>
      </c>
      <c r="E34" s="106">
        <f t="shared" si="0"/>
        <v>30.350999999999999</v>
      </c>
    </row>
    <row r="35" spans="1:5" x14ac:dyDescent="0.25">
      <c r="A35" s="94">
        <v>32</v>
      </c>
      <c r="B35" s="94" t="s">
        <v>567</v>
      </c>
      <c r="C35" s="94" t="s">
        <v>663</v>
      </c>
      <c r="D35" s="94">
        <v>61.2</v>
      </c>
      <c r="E35" s="106">
        <f t="shared" si="0"/>
        <v>41.004000000000005</v>
      </c>
    </row>
    <row r="36" spans="1:5" x14ac:dyDescent="0.25">
      <c r="A36" s="94">
        <v>33</v>
      </c>
      <c r="B36" s="94" t="s">
        <v>567</v>
      </c>
      <c r="C36" s="94" t="s">
        <v>664</v>
      </c>
      <c r="D36" s="94">
        <v>45.3</v>
      </c>
      <c r="E36" s="106">
        <f t="shared" si="0"/>
        <v>30.350999999999999</v>
      </c>
    </row>
    <row r="37" spans="1:5" x14ac:dyDescent="0.25">
      <c r="A37" s="94">
        <v>34</v>
      </c>
      <c r="B37" s="94" t="s">
        <v>567</v>
      </c>
      <c r="C37" s="94" t="s">
        <v>665</v>
      </c>
      <c r="D37" s="94">
        <v>61.2</v>
      </c>
      <c r="E37" s="106">
        <f t="shared" si="0"/>
        <v>41.004000000000005</v>
      </c>
    </row>
    <row r="38" spans="1:5" x14ac:dyDescent="0.25">
      <c r="A38" s="94">
        <v>35</v>
      </c>
      <c r="B38" s="94" t="s">
        <v>567</v>
      </c>
      <c r="C38" s="94" t="s">
        <v>666</v>
      </c>
      <c r="D38" s="94">
        <v>45.3</v>
      </c>
      <c r="E38" s="106">
        <f t="shared" si="0"/>
        <v>30.350999999999999</v>
      </c>
    </row>
    <row r="39" spans="1:5" x14ac:dyDescent="0.25">
      <c r="A39" s="94">
        <v>36</v>
      </c>
      <c r="B39" s="94" t="s">
        <v>567</v>
      </c>
      <c r="C39" s="94" t="s">
        <v>667</v>
      </c>
      <c r="D39" s="94">
        <v>75.400000000000006</v>
      </c>
      <c r="E39" s="106">
        <f t="shared" si="0"/>
        <v>50.518000000000008</v>
      </c>
    </row>
    <row r="40" spans="1:5" x14ac:dyDescent="0.25">
      <c r="A40" s="94">
        <v>37</v>
      </c>
      <c r="B40" s="94" t="s">
        <v>567</v>
      </c>
      <c r="C40" s="94" t="s">
        <v>668</v>
      </c>
      <c r="D40" s="94">
        <v>61.2</v>
      </c>
      <c r="E40" s="106">
        <f t="shared" si="0"/>
        <v>41.004000000000005</v>
      </c>
    </row>
    <row r="41" spans="1:5" x14ac:dyDescent="0.25">
      <c r="A41" s="94">
        <v>38</v>
      </c>
      <c r="B41" s="94" t="s">
        <v>567</v>
      </c>
      <c r="C41" s="94" t="s">
        <v>669</v>
      </c>
      <c r="D41" s="94">
        <v>75.400000000000006</v>
      </c>
      <c r="E41" s="106">
        <f t="shared" si="0"/>
        <v>50.518000000000008</v>
      </c>
    </row>
    <row r="42" spans="1:5" x14ac:dyDescent="0.25">
      <c r="A42" s="94">
        <v>39</v>
      </c>
      <c r="B42" s="94" t="s">
        <v>567</v>
      </c>
      <c r="C42" s="94" t="s">
        <v>670</v>
      </c>
      <c r="D42" s="94">
        <v>61.2</v>
      </c>
      <c r="E42" s="106">
        <f t="shared" si="0"/>
        <v>41.004000000000005</v>
      </c>
    </row>
    <row r="43" spans="1:5" x14ac:dyDescent="0.25">
      <c r="A43" s="94">
        <v>40</v>
      </c>
      <c r="B43" s="94" t="s">
        <v>567</v>
      </c>
      <c r="C43" s="94" t="s">
        <v>671</v>
      </c>
      <c r="D43" s="94">
        <v>75.400000000000006</v>
      </c>
      <c r="E43" s="106">
        <f t="shared" si="0"/>
        <v>50.518000000000008</v>
      </c>
    </row>
    <row r="44" spans="1:5" x14ac:dyDescent="0.25">
      <c r="A44" s="94">
        <v>41</v>
      </c>
      <c r="B44" s="94" t="s">
        <v>567</v>
      </c>
      <c r="C44" s="94" t="s">
        <v>672</v>
      </c>
      <c r="D44" s="94">
        <v>61.2</v>
      </c>
      <c r="E44" s="106">
        <f t="shared" si="0"/>
        <v>41.004000000000005</v>
      </c>
    </row>
    <row r="45" spans="1:5" x14ac:dyDescent="0.25">
      <c r="A45" s="94">
        <v>42</v>
      </c>
      <c r="B45" s="94" t="s">
        <v>567</v>
      </c>
      <c r="C45" s="94" t="s">
        <v>673</v>
      </c>
      <c r="D45" s="94">
        <v>75.400000000000006</v>
      </c>
      <c r="E45" s="106">
        <f t="shared" si="0"/>
        <v>50.518000000000008</v>
      </c>
    </row>
    <row r="46" spans="1:5" x14ac:dyDescent="0.25">
      <c r="A46" s="94">
        <v>43</v>
      </c>
      <c r="B46" s="94" t="s">
        <v>567</v>
      </c>
      <c r="C46" s="94" t="s">
        <v>674</v>
      </c>
      <c r="D46" s="94">
        <v>61.2</v>
      </c>
      <c r="E46" s="106">
        <f t="shared" si="0"/>
        <v>41.004000000000005</v>
      </c>
    </row>
    <row r="47" spans="1:5" x14ac:dyDescent="0.25">
      <c r="A47" s="94">
        <v>44</v>
      </c>
      <c r="B47" s="94" t="s">
        <v>567</v>
      </c>
      <c r="C47" s="94" t="s">
        <v>675</v>
      </c>
      <c r="D47" s="94">
        <v>75.400000000000006</v>
      </c>
      <c r="E47" s="106">
        <f t="shared" si="0"/>
        <v>50.518000000000008</v>
      </c>
    </row>
    <row r="48" spans="1:5" x14ac:dyDescent="0.25">
      <c r="A48" s="94">
        <v>45</v>
      </c>
      <c r="B48" s="94" t="s">
        <v>567</v>
      </c>
      <c r="C48" s="94" t="s">
        <v>676</v>
      </c>
      <c r="D48" s="94">
        <v>61.2</v>
      </c>
      <c r="E48" s="106">
        <f t="shared" si="0"/>
        <v>41.004000000000005</v>
      </c>
    </row>
    <row r="49" spans="1:5" x14ac:dyDescent="0.25">
      <c r="A49" s="94">
        <v>46</v>
      </c>
      <c r="B49" s="94" t="s">
        <v>567</v>
      </c>
      <c r="C49" s="94" t="s">
        <v>677</v>
      </c>
      <c r="D49" s="94">
        <v>44.6</v>
      </c>
      <c r="E49" s="106">
        <f t="shared" si="0"/>
        <v>29.882000000000001</v>
      </c>
    </row>
    <row r="50" spans="1:5" x14ac:dyDescent="0.25">
      <c r="A50" s="94">
        <v>47</v>
      </c>
      <c r="B50" s="94" t="s">
        <v>567</v>
      </c>
      <c r="C50" s="94" t="s">
        <v>678</v>
      </c>
      <c r="D50" s="94">
        <v>46.8</v>
      </c>
      <c r="E50" s="106">
        <f t="shared" si="0"/>
        <v>31.356000000000002</v>
      </c>
    </row>
    <row r="51" spans="1:5" x14ac:dyDescent="0.25">
      <c r="A51" s="94">
        <v>48</v>
      </c>
      <c r="B51" s="94" t="s">
        <v>567</v>
      </c>
      <c r="C51" s="94" t="s">
        <v>679</v>
      </c>
      <c r="D51" s="94">
        <v>44.6</v>
      </c>
      <c r="E51" s="106">
        <f t="shared" si="0"/>
        <v>29.882000000000001</v>
      </c>
    </row>
    <row r="52" spans="1:5" x14ac:dyDescent="0.25">
      <c r="A52" s="94">
        <v>49</v>
      </c>
      <c r="B52" s="94" t="s">
        <v>567</v>
      </c>
      <c r="C52" s="94" t="s">
        <v>680</v>
      </c>
      <c r="D52" s="94">
        <v>46.8</v>
      </c>
      <c r="E52" s="106">
        <f t="shared" si="0"/>
        <v>31.356000000000002</v>
      </c>
    </row>
    <row r="53" spans="1:5" x14ac:dyDescent="0.25">
      <c r="A53" s="94">
        <v>50</v>
      </c>
      <c r="B53" s="94" t="s">
        <v>567</v>
      </c>
      <c r="C53" s="94" t="s">
        <v>681</v>
      </c>
      <c r="D53" s="94">
        <v>44.6</v>
      </c>
      <c r="E53" s="106">
        <f t="shared" si="0"/>
        <v>29.882000000000001</v>
      </c>
    </row>
    <row r="54" spans="1:5" x14ac:dyDescent="0.25">
      <c r="A54" s="94">
        <v>51</v>
      </c>
      <c r="B54" s="94" t="s">
        <v>567</v>
      </c>
      <c r="C54" s="94" t="s">
        <v>682</v>
      </c>
      <c r="D54" s="94">
        <v>46.8</v>
      </c>
      <c r="E54" s="106">
        <f t="shared" si="0"/>
        <v>31.356000000000002</v>
      </c>
    </row>
    <row r="55" spans="1:5" x14ac:dyDescent="0.25">
      <c r="A55" s="94">
        <v>52</v>
      </c>
      <c r="B55" s="94" t="s">
        <v>567</v>
      </c>
      <c r="C55" s="94" t="s">
        <v>683</v>
      </c>
      <c r="D55" s="94">
        <v>44.6</v>
      </c>
      <c r="E55" s="106">
        <f t="shared" si="0"/>
        <v>29.882000000000001</v>
      </c>
    </row>
    <row r="56" spans="1:5" x14ac:dyDescent="0.25">
      <c r="A56" s="94">
        <v>53</v>
      </c>
      <c r="B56" s="94" t="s">
        <v>567</v>
      </c>
      <c r="C56" s="94" t="s">
        <v>684</v>
      </c>
      <c r="D56" s="94">
        <v>46.8</v>
      </c>
      <c r="E56" s="106">
        <f t="shared" si="0"/>
        <v>31.356000000000002</v>
      </c>
    </row>
    <row r="57" spans="1:5" x14ac:dyDescent="0.25">
      <c r="A57" s="94">
        <v>54</v>
      </c>
      <c r="B57" s="94" t="s">
        <v>567</v>
      </c>
      <c r="C57" s="94" t="s">
        <v>685</v>
      </c>
      <c r="D57" s="94">
        <v>44.6</v>
      </c>
      <c r="E57" s="106">
        <f t="shared" si="0"/>
        <v>29.882000000000001</v>
      </c>
    </row>
    <row r="58" spans="1:5" x14ac:dyDescent="0.25">
      <c r="A58" s="94">
        <v>55</v>
      </c>
      <c r="B58" s="94" t="s">
        <v>567</v>
      </c>
      <c r="C58" s="94" t="s">
        <v>686</v>
      </c>
      <c r="D58" s="94">
        <v>46.8</v>
      </c>
      <c r="E58" s="106">
        <f t="shared" si="0"/>
        <v>31.356000000000002</v>
      </c>
    </row>
    <row r="59" spans="1:5" x14ac:dyDescent="0.25">
      <c r="A59" s="94">
        <v>57</v>
      </c>
      <c r="B59" s="94" t="s">
        <v>567</v>
      </c>
      <c r="C59" s="94" t="s">
        <v>687</v>
      </c>
      <c r="D59" s="94">
        <v>44.3</v>
      </c>
      <c r="E59" s="106">
        <f t="shared" si="0"/>
        <v>29.681000000000001</v>
      </c>
    </row>
    <row r="60" spans="1:5" x14ac:dyDescent="0.25">
      <c r="A60" s="94">
        <v>58</v>
      </c>
      <c r="B60" s="94" t="s">
        <v>567</v>
      </c>
      <c r="C60" s="94" t="s">
        <v>688</v>
      </c>
      <c r="D60" s="94">
        <v>29</v>
      </c>
      <c r="E60" s="106">
        <f t="shared" si="0"/>
        <v>19.43</v>
      </c>
    </row>
    <row r="61" spans="1:5" x14ac:dyDescent="0.25">
      <c r="A61" s="94">
        <v>59</v>
      </c>
      <c r="B61" s="94" t="s">
        <v>567</v>
      </c>
      <c r="C61" s="94" t="s">
        <v>689</v>
      </c>
      <c r="D61" s="94">
        <v>42</v>
      </c>
      <c r="E61" s="106">
        <f t="shared" si="0"/>
        <v>28.14</v>
      </c>
    </row>
    <row r="62" spans="1:5" x14ac:dyDescent="0.25">
      <c r="A62" s="94">
        <v>60</v>
      </c>
      <c r="B62" s="94" t="s">
        <v>567</v>
      </c>
      <c r="C62" s="94" t="s">
        <v>690</v>
      </c>
      <c r="D62" s="94">
        <v>44.3</v>
      </c>
      <c r="E62" s="106">
        <f t="shared" si="0"/>
        <v>29.681000000000001</v>
      </c>
    </row>
    <row r="63" spans="1:5" x14ac:dyDescent="0.25">
      <c r="A63" s="94">
        <v>61</v>
      </c>
      <c r="B63" s="94" t="s">
        <v>567</v>
      </c>
      <c r="C63" s="94" t="s">
        <v>691</v>
      </c>
      <c r="D63" s="94">
        <v>29</v>
      </c>
      <c r="E63" s="106">
        <f t="shared" si="0"/>
        <v>19.43</v>
      </c>
    </row>
    <row r="64" spans="1:5" x14ac:dyDescent="0.25">
      <c r="A64" s="94">
        <v>62</v>
      </c>
      <c r="B64" s="94" t="s">
        <v>567</v>
      </c>
      <c r="C64" s="94" t="s">
        <v>692</v>
      </c>
      <c r="D64" s="94">
        <v>42</v>
      </c>
      <c r="E64" s="106">
        <f t="shared" si="0"/>
        <v>28.14</v>
      </c>
    </row>
    <row r="65" spans="1:5" x14ac:dyDescent="0.25">
      <c r="A65" s="94">
        <v>63</v>
      </c>
      <c r="B65" s="94" t="s">
        <v>567</v>
      </c>
      <c r="C65" s="94" t="s">
        <v>693</v>
      </c>
      <c r="D65" s="94">
        <v>44.3</v>
      </c>
      <c r="E65" s="106">
        <f t="shared" si="0"/>
        <v>29.681000000000001</v>
      </c>
    </row>
    <row r="66" spans="1:5" x14ac:dyDescent="0.25">
      <c r="A66" s="94">
        <v>64</v>
      </c>
      <c r="B66" s="94" t="s">
        <v>567</v>
      </c>
      <c r="C66" s="94" t="s">
        <v>694</v>
      </c>
      <c r="D66" s="94">
        <v>29</v>
      </c>
      <c r="E66" s="106">
        <f t="shared" si="0"/>
        <v>19.43</v>
      </c>
    </row>
    <row r="67" spans="1:5" x14ac:dyDescent="0.25">
      <c r="A67" s="94">
        <v>65</v>
      </c>
      <c r="B67" s="94" t="s">
        <v>567</v>
      </c>
      <c r="C67" s="94" t="s">
        <v>695</v>
      </c>
      <c r="D67" s="94">
        <v>42</v>
      </c>
      <c r="E67" s="106">
        <f t="shared" si="0"/>
        <v>28.14</v>
      </c>
    </row>
    <row r="68" spans="1:5" x14ac:dyDescent="0.25">
      <c r="A68" s="94">
        <v>66</v>
      </c>
      <c r="B68" s="94" t="s">
        <v>567</v>
      </c>
      <c r="C68" s="94" t="s">
        <v>696</v>
      </c>
      <c r="D68" s="94">
        <v>44.3</v>
      </c>
      <c r="E68" s="106">
        <f>SUM(D68*67%)</f>
        <v>29.681000000000001</v>
      </c>
    </row>
    <row r="69" spans="1:5" x14ac:dyDescent="0.25">
      <c r="A69" s="94">
        <v>67</v>
      </c>
      <c r="B69" s="94" t="s">
        <v>567</v>
      </c>
      <c r="C69" s="94" t="s">
        <v>697</v>
      </c>
      <c r="D69" s="94">
        <v>29</v>
      </c>
      <c r="E69" s="106">
        <f>SUM(D69*67%)</f>
        <v>19.43</v>
      </c>
    </row>
    <row r="70" spans="1:5" x14ac:dyDescent="0.25">
      <c r="A70" s="94">
        <v>68</v>
      </c>
      <c r="B70" s="94" t="s">
        <v>567</v>
      </c>
      <c r="C70" s="94" t="s">
        <v>698</v>
      </c>
      <c r="D70" s="94">
        <v>42</v>
      </c>
      <c r="E70" s="106">
        <f>SUM(D70*67%)</f>
        <v>28.14</v>
      </c>
    </row>
    <row r="71" spans="1:5" x14ac:dyDescent="0.25">
      <c r="A71" s="94">
        <v>69</v>
      </c>
      <c r="B71" s="94" t="s">
        <v>567</v>
      </c>
      <c r="C71" s="94" t="s">
        <v>699</v>
      </c>
      <c r="D71" s="94">
        <v>44.3</v>
      </c>
      <c r="E71" s="106">
        <f>SUM(D71*67%)</f>
        <v>29.681000000000001</v>
      </c>
    </row>
    <row r="72" spans="1:5" x14ac:dyDescent="0.25">
      <c r="A72" s="94">
        <v>70</v>
      </c>
      <c r="B72" s="94" t="s">
        <v>567</v>
      </c>
      <c r="C72" s="94" t="s">
        <v>700</v>
      </c>
      <c r="D72" s="94">
        <v>29</v>
      </c>
      <c r="E72" s="106">
        <f>SUM(D72*67%)</f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165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0.44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604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2025</v>
      </c>
      <c r="D13" s="71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605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1450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0.46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630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2025</v>
      </c>
      <c r="D24" s="71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621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1930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0.47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622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2025</v>
      </c>
      <c r="D35" s="71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>
        <v>2010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960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623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1030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0.46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624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2025</v>
      </c>
      <c r="D46" s="71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>
        <v>2009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625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0.46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624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2025</v>
      </c>
      <c r="D60" s="71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>
        <v>2009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625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0.46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626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2025</v>
      </c>
      <c r="D72" s="71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>
        <v>2009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627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0.44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8" t="s">
        <v>628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2025</v>
      </c>
      <c r="D82" s="71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>
        <v>2010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0.47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626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2025</v>
      </c>
      <c r="D95" s="71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>
        <v>2010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625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0.46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629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2025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9" t="s">
        <v>120</v>
      </c>
      <c r="C129" s="128">
        <v>0.51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701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701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2022-03-31T06:35:04Z</dcterms:modified>
</cp:coreProperties>
</file>